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270" windowWidth="2683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<sst xmlns="http://schemas.openxmlformats.org/spreadsheetml/2006/main" count="342" uniqueCount="208">
  <si>
    <t>OB-X10-1-1</t>
  </si>
  <si>
    <t>Woman's symbol with Fist</t>
  </si>
  <si>
    <t>Item</t>
  </si>
  <si>
    <t>n.d.</t>
  </si>
  <si>
    <t>1 button</t>
  </si>
  <si>
    <t>This item consists of a white button with red design: woman's symbol with fist</t>
  </si>
  <si>
    <t>en</t>
  </si>
  <si>
    <t>Open</t>
  </si>
  <si>
    <t>OB-X10-1-2</t>
  </si>
  <si>
    <t>Vote Yes Nov. 8</t>
  </si>
  <si>
    <t>[Artifact]</t>
  </si>
  <si>
    <t>This item consists of a black button with white, yellow, and grey lettering: "Vote Yes Nov. 8"</t>
  </si>
  <si>
    <t>OB-X10-1-3</t>
  </si>
  <si>
    <t>1 of 1001</t>
  </si>
  <si>
    <t>Gay Community Appeal</t>
  </si>
  <si>
    <t>This item consists of a White button with red lettering and design: inverted checkmark (?), "1 of 1001"</t>
  </si>
  <si>
    <t>Duplicate available</t>
  </si>
  <si>
    <t>Toronto, ON</t>
  </si>
  <si>
    <t>OB-X10-1-4</t>
  </si>
  <si>
    <t>No Nukes</t>
  </si>
  <si>
    <t>This item consists of a White button with green lettering and design: pine trees, "No Nukes"</t>
  </si>
  <si>
    <t>OB-X10-1-5</t>
  </si>
  <si>
    <t>4Q 52</t>
  </si>
  <si>
    <t>This item consists of a White button with dark blue lettering: "4Q / 52"</t>
  </si>
  <si>
    <t>OB-X10-1-6</t>
  </si>
  <si>
    <t>Choice</t>
  </si>
  <si>
    <t>Concerned Citizens for Choice on Abortion</t>
  </si>
  <si>
    <t>This item consists of aBlue button with white lettering and design (needle is missing): "Choice", woman's symbol for letter "C"</t>
  </si>
  <si>
    <t>Vancouver, BC</t>
  </si>
  <si>
    <t>OB-X10-1-7</t>
  </si>
  <si>
    <t>Women's Cultural Building, Building Women's Culture</t>
  </si>
  <si>
    <t>Women’s Cultural Building</t>
  </si>
  <si>
    <t>This item consists of aPink button with black lettering: "Women's Cultural Building / Building Women's Culture"</t>
  </si>
  <si>
    <t xml:space="preserve"> OB-X10-1-8</t>
  </si>
  <si>
    <t>How dare you presume I'm straight</t>
  </si>
  <si>
    <t>This item consists of aLight pink button with purple lettering: "How dare you presume I'm straight"</t>
  </si>
  <si>
    <t>OB-X10-1-9</t>
  </si>
  <si>
    <t>Gay Sister</t>
  </si>
  <si>
    <t>This item consists of aYellow button with black lettering: "Gay Sister"</t>
  </si>
  <si>
    <t>OB-X10-1-10</t>
  </si>
  <si>
    <t>Feminism to the Max</t>
  </si>
  <si>
    <t>Marg Moores and Almerida Travossos</t>
  </si>
  <si>
    <t>This item consists of aBright pink button with black lettering: "Feminism to the Max"</t>
  </si>
  <si>
    <t>OB-X10-1-11</t>
  </si>
  <si>
    <t>Woman's Symbol and Peace Symbol</t>
  </si>
  <si>
    <t>This item consists of aPurple button with white design: woman's symbol and peace symbol linked</t>
  </si>
  <si>
    <t>Toronto, ON (?)</t>
  </si>
  <si>
    <t>OB-X10-1-12</t>
  </si>
  <si>
    <t>Women's Perspective</t>
  </si>
  <si>
    <t>Partisan Gallery</t>
  </si>
  <si>
    <t>This item consists of aOne pink button and one blue button with spiral design and black lettering: "Women's Perspective / '83 Partisan Gallery"</t>
  </si>
  <si>
    <t>OB-X10-1-13</t>
  </si>
  <si>
    <t>No More Shit!</t>
  </si>
  <si>
    <t>This item consists of aWhite button with black lettering and pink design: upside down triangle, "Toronto / No More Shit! / 6 Feb 81"</t>
  </si>
  <si>
    <t>OB-X10-1-14</t>
  </si>
  <si>
    <t>Women unite in armed snuggle</t>
  </si>
  <si>
    <t>Lesbians Against the Right (LAR)</t>
  </si>
  <si>
    <t>White button with red brick design, black lettering: "Women unite in armed snuggle"</t>
  </si>
  <si>
    <t>OB-X10-1-15</t>
  </si>
  <si>
    <t>I'm pro choice</t>
  </si>
  <si>
    <t>Connie Guberman</t>
  </si>
  <si>
    <t>button</t>
  </si>
  <si>
    <t>Black button with pink lettering: "I'm pro choice"</t>
  </si>
  <si>
    <t>OB-X10-1-16</t>
  </si>
  <si>
    <t>Ms. for M. P.</t>
  </si>
  <si>
    <t>Yellow button with dark blue lettering: "Ms. for M. P."</t>
  </si>
  <si>
    <t>OB-X10-1-17</t>
  </si>
  <si>
    <t>Women's Liberation</t>
  </si>
  <si>
    <t>Yellow button with brown lettering and design: woman's symbol with fist, "Women's Liberation"</t>
  </si>
  <si>
    <t>OB-X10-1-18</t>
  </si>
  <si>
    <t>Pornography: Entertainment or Abuse?</t>
  </si>
  <si>
    <t>Everywoman's Place</t>
  </si>
  <si>
    <t>Yellow button with black lettering: "Pornography: Entertainment or Abuse?"</t>
  </si>
  <si>
    <t>Edmonton, AB</t>
  </si>
  <si>
    <t>OB-X10-1-19</t>
  </si>
  <si>
    <t>Free Abortion on Demand</t>
  </si>
  <si>
    <t>Orange button with black lettering and design: fish (?), "Free Abortion on Demand" in the centre, "A woman's right to control her life" around the border</t>
  </si>
  <si>
    <t>OB-X10-1-20</t>
  </si>
  <si>
    <t>Feminist Party of Canada</t>
  </si>
  <si>
    <t>Green button with white lettering: "Feminist Party of Canada"</t>
  </si>
  <si>
    <t>Previous call no</t>
  </si>
  <si>
    <t>Box</t>
  </si>
  <si>
    <t>legacyId</t>
  </si>
  <si>
    <t>parentId</t>
  </si>
  <si>
    <t>qubitParentSlug</t>
  </si>
  <si>
    <t>title</t>
  </si>
  <si>
    <t>radGeneralMaterialDesignation</t>
  </si>
  <si>
    <t>alternateTitle</t>
  </si>
  <si>
    <t>radOtherTitleInformation</t>
  </si>
  <si>
    <t>radTitleStatementOfResponsibility</t>
  </si>
  <si>
    <t>radTitleStatementOfResponsibilityNote</t>
  </si>
  <si>
    <t>radTitleAttributionsAndConjectures</t>
  </si>
  <si>
    <t>radTitleContinues</t>
  </si>
  <si>
    <t>radTitleSourceOfTitleProper</t>
  </si>
  <si>
    <t>radTitleVariationsInTitle</t>
  </si>
  <si>
    <t>radTitleParallelTitles</t>
  </si>
  <si>
    <t>levelOfDescription</t>
  </si>
  <si>
    <t>repository</t>
  </si>
  <si>
    <t>identifier</t>
  </si>
  <si>
    <t>radEdition</t>
  </si>
  <si>
    <t>radEditionStatementOfResponsibility</t>
  </si>
  <si>
    <t>radStatementOfScaleCartographic</t>
  </si>
  <si>
    <t>radStatementOfProjection</t>
  </si>
  <si>
    <t>radStatementOfCoordinates</t>
  </si>
  <si>
    <t>radStatementOfScaleArchitectural</t>
  </si>
  <si>
    <t>radIssuingJurisdiction</t>
  </si>
  <si>
    <t>creators</t>
  </si>
  <si>
    <t>creatorHistories</t>
  </si>
  <si>
    <t>creatorDates</t>
  </si>
  <si>
    <t>creatorDatesStart</t>
  </si>
  <si>
    <t>creatorDatesEnd</t>
  </si>
  <si>
    <t>creatorDateNotes</t>
  </si>
  <si>
    <t>extentAndMedium</t>
  </si>
  <si>
    <t>radTitleProperOfPublishersSeries</t>
  </si>
  <si>
    <t>radParallelTitlesOfPublishersSeries</t>
  </si>
  <si>
    <t>radOtherTitleInformationOfPublishersSeries</t>
  </si>
  <si>
    <t>radStatementOfResponsibilityRelatingToPublishersSeries</t>
  </si>
  <si>
    <t>radNumberingWithinPublishersSeries</t>
  </si>
  <si>
    <t>radPublishersSeriesNote</t>
  </si>
  <si>
    <t>radNoteOnPublishersSeries</t>
  </si>
  <si>
    <t>archivalHistory</t>
  </si>
  <si>
    <t>scopeAndContent</t>
  </si>
  <si>
    <t>physicalCharacteristics</t>
  </si>
  <si>
    <t>acquisition</t>
  </si>
  <si>
    <t>arrangement</t>
  </si>
  <si>
    <t>language</t>
  </si>
  <si>
    <t>script</t>
  </si>
  <si>
    <t>languageNote</t>
  </si>
  <si>
    <t>locationOfOriginals</t>
  </si>
  <si>
    <t>locationOfCopies</t>
  </si>
  <si>
    <t>accessConditions</t>
  </si>
  <si>
    <t>reproductionConditions</t>
  </si>
  <si>
    <t>findingAids</t>
  </si>
  <si>
    <t>relatedUnitsOfDescription</t>
  </si>
  <si>
    <t>accruals</t>
  </si>
  <si>
    <t>radNoteAccompanyingMaterial</t>
  </si>
  <si>
    <t>radNoteAlphaNumericDesignation</t>
  </si>
  <si>
    <t>radNoteConservation</t>
  </si>
  <si>
    <t>radNoteEdition</t>
  </si>
  <si>
    <t>radNotePhysicalDescription</t>
  </si>
  <si>
    <t>radNotePublishersSeries</t>
  </si>
  <si>
    <t>radNoteRights</t>
  </si>
  <si>
    <t>radNoteGeneral</t>
  </si>
  <si>
    <t>radStandardNumber</t>
  </si>
  <si>
    <t>subjectAccessPoints</t>
  </si>
  <si>
    <t>placeAccessPoints</t>
  </si>
  <si>
    <t>nameAccessPoints</t>
  </si>
  <si>
    <t>descriptionIdentifier</t>
  </si>
  <si>
    <t>institutionIdentifier</t>
  </si>
  <si>
    <t>rules</t>
  </si>
  <si>
    <t>descriptionStatus</t>
  </si>
  <si>
    <t>levelOfDetail</t>
  </si>
  <si>
    <t>revisionHistory</t>
  </si>
  <si>
    <t>languageOfDescription</t>
  </si>
  <si>
    <t>scriptOfDescription</t>
  </si>
  <si>
    <t>sources</t>
  </si>
  <si>
    <t>publicationStatus</t>
  </si>
  <si>
    <t>appraisal</t>
  </si>
  <si>
    <t>physicalObjectName</t>
  </si>
  <si>
    <t>physicalObjectLocation</t>
  </si>
  <si>
    <t>physicalObjectType</t>
  </si>
  <si>
    <t>culture</t>
  </si>
  <si>
    <t>Filename</t>
  </si>
  <si>
    <t>10-001_buttons_1</t>
  </si>
  <si>
    <t>10-001_buttons_2</t>
  </si>
  <si>
    <t>10-001_buttons_3</t>
  </si>
  <si>
    <t>10-001_buttons_4</t>
  </si>
  <si>
    <t>10-001_buttons_5</t>
  </si>
  <si>
    <t>10-001_buttons_6</t>
  </si>
  <si>
    <t>10-001_buttons_7</t>
  </si>
  <si>
    <t>10-001_buttons_8</t>
  </si>
  <si>
    <t>10-001_buttons_9</t>
  </si>
  <si>
    <t>10-001_buttons_10</t>
  </si>
  <si>
    <t>10-001_buttons_11</t>
  </si>
  <si>
    <t>10-001_buttons_12</t>
  </si>
  <si>
    <t>10-001_buttons_13</t>
  </si>
  <si>
    <t>10-001_buttons_14</t>
  </si>
  <si>
    <t>10-001_buttons_15</t>
  </si>
  <si>
    <t>10-001_buttons_16</t>
  </si>
  <si>
    <t>10-001_buttons_17</t>
  </si>
  <si>
    <t>10-001_buttons_18</t>
  </si>
  <si>
    <t>10-001_buttons_19</t>
  </si>
  <si>
    <t>10-001_buttons_20</t>
  </si>
  <si>
    <t>URL</t>
  </si>
  <si>
    <t>http://gsg.uottawa.ca/geo/dh/Omeka/</t>
  </si>
  <si>
    <t>url2</t>
  </si>
  <si>
    <t>image_format</t>
  </si>
  <si>
    <t>.jpg</t>
  </si>
  <si>
    <t>http://gsg.uottawa.ca/geo/dh/Omeka/10-001_buttons_1.jpg</t>
  </si>
  <si>
    <t>http://gsg.uottawa.ca/geo/dh/Omeka/10-001_buttons_2.jpg</t>
  </si>
  <si>
    <t>http://gsg.uottawa.ca/geo/dh/Omeka/10-001_buttons_3.jpg</t>
  </si>
  <si>
    <t>http://gsg.uottawa.ca/geo/dh/Omeka/10-001_buttons_4.jpg</t>
  </si>
  <si>
    <t>http://gsg.uottawa.ca/geo/dh/Omeka/10-001_buttons_5.jpg</t>
  </si>
  <si>
    <t>http://gsg.uottawa.ca/geo/dh/Omeka/10-001_buttons_6.jpg</t>
  </si>
  <si>
    <t>http://gsg.uottawa.ca/geo/dh/Omeka/10-001_buttons_7.jpg</t>
  </si>
  <si>
    <t>http://gsg.uottawa.ca/geo/dh/Omeka/10-001_buttons_8.jpg</t>
  </si>
  <si>
    <t>http://gsg.uottawa.ca/geo/dh/Omeka/10-001_buttons_9.jpg</t>
  </si>
  <si>
    <t>http://gsg.uottawa.ca/geo/dh/Omeka/10-001_buttons_10.jpg</t>
  </si>
  <si>
    <t>http://gsg.uottawa.ca/geo/dh/Omeka/10-001_buttons_11.jpg</t>
  </si>
  <si>
    <t>http://gsg.uottawa.ca/geo/dh/Omeka/10-001_buttons_12.jpg</t>
  </si>
  <si>
    <t>http://gsg.uottawa.ca/geo/dh/Omeka/10-001_buttons_13.jpg</t>
  </si>
  <si>
    <t>http://gsg.uottawa.ca/geo/dh/Omeka/10-001_buttons_14.jpg</t>
  </si>
  <si>
    <t>http://gsg.uottawa.ca/geo/dh/Omeka/10-001_buttons_15.jpg</t>
  </si>
  <si>
    <t>http://gsg.uottawa.ca/geo/dh/Omeka/10-001_buttons_16.jpg</t>
  </si>
  <si>
    <t>http://gsg.uottawa.ca/geo/dh/Omeka/10-001_buttons_17.jpg</t>
  </si>
  <si>
    <t>http://gsg.uottawa.ca/geo/dh/Omeka/10-001_buttons_18.jpg</t>
  </si>
  <si>
    <t>http://gsg.uottawa.ca/geo/dh/Omeka/10-001_buttons_19.jpg</t>
  </si>
  <si>
    <t>http://gsg.uottawa.ca/geo/dh/Omeka/10-001_buttons_20.jpg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</si>
</sst>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0" fontId="4" fillId="2" borderId="1" xfId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sg.uottawa.ca/geo/dh/Omeka/10-001_buttons_1.jpg" TargetMode="External"/><Relationship Id="rId1" Type="http://schemas.openxmlformats.org/officeDocument/2006/relationships/hyperlink" Target="http://gsg.uottawa.ca/geo/dh/Ome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"/>
  <sheetViews>
    <sheetView tabSelected="1" topLeftCell="E1" workbookViewId="0">
      <selection activeCell="F2" sqref="F2"/>
    </sheetView>
  </sheetViews>
  <sheetFormatPr defaultRowHeight="15" x14ac:dyDescent="0.25"/>
  <cols>
    <col min="3" max="3" width="42.5703125" customWidth="1"/>
    <col min="4" max="6" width="53.7109375" customWidth="1"/>
    <col min="7" max="7" width="11.28515625" bestFit="1" customWidth="1"/>
    <col min="9" max="9" width="0.140625" customWidth="1"/>
    <col min="10" max="11" width="9.140625" customWidth="1"/>
    <col min="14" max="14" width="0.140625" customWidth="1"/>
    <col min="15" max="22" width="9.140625" hidden="1" customWidth="1"/>
    <col min="24" max="24" width="0.140625" customWidth="1"/>
    <col min="25" max="32" width="9.140625" hidden="1" customWidth="1"/>
    <col min="40" max="40" width="0.140625" customWidth="1"/>
    <col min="41" max="47" width="9.140625" hidden="1" customWidth="1"/>
    <col min="48" max="48" width="22.42578125" customWidth="1"/>
    <col min="53" max="53" width="9.140625" customWidth="1"/>
    <col min="54" max="55" width="9.140625" hidden="1" customWidth="1"/>
    <col min="56" max="56" width="9.28515625" hidden="1" customWidth="1"/>
  </cols>
  <sheetData>
    <row r="1" spans="1:88" ht="34.5" customHeight="1" x14ac:dyDescent="0.25">
      <c r="A1" s="7" t="s">
        <v>80</v>
      </c>
      <c r="B1" s="7" t="s">
        <v>81</v>
      </c>
      <c r="C1" s="7" t="s">
        <v>183</v>
      </c>
      <c r="D1" s="7" t="s">
        <v>185</v>
      </c>
      <c r="E1" s="7" t="s">
        <v>186</v>
      </c>
      <c r="F1" s="7" t="s">
        <v>185</v>
      </c>
      <c r="G1" s="7" t="s">
        <v>162</v>
      </c>
      <c r="H1" s="7" t="s">
        <v>2</v>
      </c>
      <c r="I1" s="8" t="s">
        <v>82</v>
      </c>
      <c r="J1" s="8" t="s">
        <v>83</v>
      </c>
      <c r="K1" s="8" t="s">
        <v>84</v>
      </c>
      <c r="L1" s="8" t="s">
        <v>85</v>
      </c>
      <c r="M1" s="8" t="s">
        <v>86</v>
      </c>
      <c r="N1" s="8" t="s">
        <v>87</v>
      </c>
      <c r="O1" s="8" t="s">
        <v>88</v>
      </c>
      <c r="P1" s="8" t="s">
        <v>89</v>
      </c>
      <c r="Q1" s="8" t="s">
        <v>90</v>
      </c>
      <c r="R1" s="8" t="s">
        <v>91</v>
      </c>
      <c r="S1" s="8" t="s">
        <v>92</v>
      </c>
      <c r="T1" s="8" t="s">
        <v>93</v>
      </c>
      <c r="U1" s="8" t="s">
        <v>94</v>
      </c>
      <c r="V1" s="8" t="s">
        <v>95</v>
      </c>
      <c r="W1" s="8" t="s">
        <v>96</v>
      </c>
      <c r="X1" s="8" t="s">
        <v>97</v>
      </c>
      <c r="Y1" s="8" t="s">
        <v>98</v>
      </c>
      <c r="Z1" s="8" t="s">
        <v>99</v>
      </c>
      <c r="AA1" s="8" t="s">
        <v>100</v>
      </c>
      <c r="AB1" s="8" t="s">
        <v>101</v>
      </c>
      <c r="AC1" s="8" t="s">
        <v>102</v>
      </c>
      <c r="AD1" s="8" t="s">
        <v>103</v>
      </c>
      <c r="AE1" s="8" t="s">
        <v>104</v>
      </c>
      <c r="AF1" s="8" t="s">
        <v>105</v>
      </c>
      <c r="AG1" s="8" t="s">
        <v>106</v>
      </c>
      <c r="AH1" s="8" t="s">
        <v>107</v>
      </c>
      <c r="AI1" s="9" t="s">
        <v>108</v>
      </c>
      <c r="AJ1" s="9" t="s">
        <v>109</v>
      </c>
      <c r="AK1" s="9" t="s">
        <v>110</v>
      </c>
      <c r="AL1" s="8" t="s">
        <v>111</v>
      </c>
      <c r="AM1" s="8" t="s">
        <v>112</v>
      </c>
      <c r="AN1" s="8" t="s">
        <v>113</v>
      </c>
      <c r="AO1" s="8" t="s">
        <v>114</v>
      </c>
      <c r="AP1" s="8" t="s">
        <v>115</v>
      </c>
      <c r="AQ1" s="8" t="s">
        <v>116</v>
      </c>
      <c r="AR1" s="8" t="s">
        <v>117</v>
      </c>
      <c r="AS1" s="8" t="s">
        <v>118</v>
      </c>
      <c r="AT1" s="8" t="s">
        <v>119</v>
      </c>
      <c r="AU1" s="8" t="s">
        <v>120</v>
      </c>
      <c r="AV1" s="8" t="s">
        <v>121</v>
      </c>
      <c r="AW1" s="8" t="s">
        <v>122</v>
      </c>
      <c r="AX1" s="8" t="s">
        <v>123</v>
      </c>
      <c r="AY1" s="8" t="s">
        <v>124</v>
      </c>
      <c r="AZ1" s="8" t="s">
        <v>125</v>
      </c>
      <c r="BA1" s="8" t="s">
        <v>126</v>
      </c>
      <c r="BB1" s="8" t="s">
        <v>127</v>
      </c>
      <c r="BC1" s="8" t="s">
        <v>128</v>
      </c>
      <c r="BD1" s="8" t="s">
        <v>129</v>
      </c>
      <c r="BE1" s="8" t="s">
        <v>130</v>
      </c>
      <c r="BF1" s="8" t="s">
        <v>131</v>
      </c>
      <c r="BG1" s="8" t="s">
        <v>132</v>
      </c>
      <c r="BH1" s="8" t="s">
        <v>133</v>
      </c>
      <c r="BI1" s="8" t="s">
        <v>134</v>
      </c>
      <c r="BJ1" s="8" t="s">
        <v>135</v>
      </c>
      <c r="BK1" s="8" t="s">
        <v>136</v>
      </c>
      <c r="BL1" s="8" t="s">
        <v>137</v>
      </c>
      <c r="BM1" s="8" t="s">
        <v>138</v>
      </c>
      <c r="BN1" s="8" t="s">
        <v>139</v>
      </c>
      <c r="BO1" s="8" t="s">
        <v>140</v>
      </c>
      <c r="BP1" s="8" t="s">
        <v>141</v>
      </c>
      <c r="BQ1" s="8" t="s">
        <v>142</v>
      </c>
      <c r="BR1" s="8" t="s">
        <v>143</v>
      </c>
      <c r="BS1" s="8" t="s">
        <v>144</v>
      </c>
      <c r="BT1" s="8" t="s">
        <v>145</v>
      </c>
      <c r="BU1" s="8" t="s">
        <v>146</v>
      </c>
      <c r="BV1" s="8" t="s">
        <v>147</v>
      </c>
      <c r="BW1" s="8" t="s">
        <v>148</v>
      </c>
      <c r="BX1" s="8" t="s">
        <v>149</v>
      </c>
      <c r="BY1" s="8" t="s">
        <v>150</v>
      </c>
      <c r="BZ1" s="8" t="s">
        <v>151</v>
      </c>
      <c r="CA1" s="8" t="s">
        <v>152</v>
      </c>
      <c r="CB1" s="8" t="s">
        <v>153</v>
      </c>
      <c r="CC1" s="8" t="s">
        <v>154</v>
      </c>
      <c r="CD1" s="8" t="s">
        <v>155</v>
      </c>
      <c r="CE1" s="8" t="s">
        <v>156</v>
      </c>
      <c r="CF1" s="8" t="s">
        <v>157</v>
      </c>
      <c r="CG1" s="8" t="s">
        <v>158</v>
      </c>
      <c r="CH1" s="8" t="s">
        <v>159</v>
      </c>
      <c r="CI1" s="8" t="s">
        <v>160</v>
      </c>
      <c r="CJ1" s="8" t="s">
        <v>161</v>
      </c>
    </row>
    <row r="2" spans="1:88" ht="38.25" x14ac:dyDescent="0.25">
      <c r="A2" s="1" t="s">
        <v>0</v>
      </c>
      <c r="B2" s="1"/>
      <c r="C2" s="10" t="s">
        <v>184</v>
      </c>
      <c r="D2" s="10" t="str">
        <f>CONCATENATE(C2,G2,E2)</f>
        <v>http://gsg.uottawa.ca/geo/dh/Omeka/10-001_buttons_1.jpg</v>
      </c>
      <c r="E2" s="10" t="s">
        <v>187</v>
      </c>
      <c r="F2" s="10" t="s">
        <v>188</v>
      </c>
      <c r="G2" s="1" t="s">
        <v>163</v>
      </c>
      <c r="H2" s="2">
        <v>1</v>
      </c>
      <c r="I2" s="3"/>
      <c r="J2" s="3"/>
      <c r="K2" s="3"/>
      <c r="L2" s="3" t="s">
        <v>1</v>
      </c>
      <c r="M2" s="3" t="s">
        <v>10</v>
      </c>
      <c r="N2" s="3"/>
      <c r="O2" s="3"/>
      <c r="P2" s="3"/>
      <c r="Q2" s="3"/>
      <c r="R2" s="3"/>
      <c r="S2" s="3"/>
      <c r="T2" s="3"/>
      <c r="U2" s="3"/>
      <c r="V2" s="3"/>
      <c r="W2" s="3" t="s">
        <v>2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" t="s">
        <v>3</v>
      </c>
      <c r="AJ2" s="3"/>
      <c r="AK2" s="3"/>
      <c r="AL2" s="3"/>
      <c r="AM2" s="4" t="s">
        <v>4</v>
      </c>
      <c r="AN2" s="3"/>
      <c r="AO2" s="3"/>
      <c r="AP2" s="3"/>
      <c r="AQ2" s="3"/>
      <c r="AR2" s="3"/>
      <c r="AS2" s="3"/>
      <c r="AT2" s="3"/>
      <c r="AU2" s="3"/>
      <c r="AV2" s="3" t="s">
        <v>5</v>
      </c>
      <c r="AW2" s="3"/>
      <c r="AX2" s="3"/>
      <c r="AY2" s="3"/>
      <c r="AZ2" s="3"/>
      <c r="BA2" s="3" t="s">
        <v>6</v>
      </c>
      <c r="BB2" s="3"/>
      <c r="BC2" s="3"/>
      <c r="BD2" s="3"/>
      <c r="BE2" s="3" t="s">
        <v>7</v>
      </c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5"/>
      <c r="BR2" s="3"/>
      <c r="BS2" s="3"/>
      <c r="BT2" s="3"/>
    </row>
    <row r="3" spans="1:88" ht="38.25" x14ac:dyDescent="0.25">
      <c r="A3" s="1" t="s">
        <v>8</v>
      </c>
      <c r="B3" s="1"/>
      <c r="C3" s="1" t="s">
        <v>184</v>
      </c>
      <c r="D3" s="10" t="str">
        <f t="shared" ref="D3:D21" si="0">CONCATENATE(C3,G3,E3)</f>
        <v>http://gsg.uottawa.ca/geo/dh/Omeka/10-001_buttons_2.jpg</v>
      </c>
      <c r="E3" s="10" t="s">
        <v>187</v>
      </c>
      <c r="F3" s="10" t="s">
        <v>189</v>
      </c>
      <c r="G3" s="1" t="s">
        <v>164</v>
      </c>
      <c r="H3" s="2">
        <v>2</v>
      </c>
      <c r="I3" s="3"/>
      <c r="J3" s="3"/>
      <c r="K3" s="3"/>
      <c r="L3" s="2" t="s">
        <v>9</v>
      </c>
      <c r="M3" s="3" t="s">
        <v>10</v>
      </c>
      <c r="N3" s="3"/>
      <c r="O3" s="3"/>
      <c r="P3" s="3"/>
      <c r="Q3" s="3"/>
      <c r="R3" s="3"/>
      <c r="S3" s="3"/>
      <c r="T3" s="3"/>
      <c r="U3" s="3"/>
      <c r="V3" s="3"/>
      <c r="W3" s="3" t="s">
        <v>2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2" t="s">
        <v>3</v>
      </c>
      <c r="AJ3" s="3"/>
      <c r="AK3" s="3"/>
      <c r="AL3" s="3"/>
      <c r="AM3" s="4" t="s">
        <v>4</v>
      </c>
      <c r="AN3" s="3"/>
      <c r="AO3" s="3"/>
      <c r="AP3" s="3"/>
      <c r="AQ3" s="3"/>
      <c r="AR3" s="3"/>
      <c r="AS3" s="3"/>
      <c r="AT3" s="3"/>
      <c r="AU3" s="3"/>
      <c r="AV3" s="2" t="s">
        <v>11</v>
      </c>
      <c r="AW3" s="3"/>
      <c r="AX3" s="3"/>
      <c r="AY3" s="3"/>
      <c r="AZ3" s="3"/>
      <c r="BA3" s="3"/>
      <c r="BB3" s="3"/>
      <c r="BC3" s="3"/>
      <c r="BD3" s="3"/>
      <c r="BE3" s="3" t="s">
        <v>7</v>
      </c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88" ht="38.25" x14ac:dyDescent="0.25">
      <c r="A4" s="1" t="s">
        <v>12</v>
      </c>
      <c r="B4" s="1"/>
      <c r="C4" s="1" t="s">
        <v>184</v>
      </c>
      <c r="D4" s="10" t="str">
        <f t="shared" si="0"/>
        <v>http://gsg.uottawa.ca/geo/dh/Omeka/10-001_buttons_3.jpg</v>
      </c>
      <c r="E4" s="10" t="s">
        <v>187</v>
      </c>
      <c r="F4" s="10" t="s">
        <v>190</v>
      </c>
      <c r="G4" s="1" t="s">
        <v>165</v>
      </c>
      <c r="H4" s="2">
        <v>3</v>
      </c>
      <c r="I4" s="3"/>
      <c r="J4" s="3"/>
      <c r="K4" s="3"/>
      <c r="L4" s="2" t="s">
        <v>13</v>
      </c>
      <c r="M4" s="3" t="s">
        <v>10</v>
      </c>
      <c r="N4" s="3"/>
      <c r="O4" s="3"/>
      <c r="P4" s="3"/>
      <c r="Q4" s="3"/>
      <c r="R4" s="3"/>
      <c r="S4" s="3"/>
      <c r="T4" s="3"/>
      <c r="U4" s="3"/>
      <c r="V4" s="3"/>
      <c r="W4" s="3" t="s">
        <v>2</v>
      </c>
      <c r="X4" s="3"/>
      <c r="Y4" s="3"/>
      <c r="Z4" s="3"/>
      <c r="AA4" s="3"/>
      <c r="AB4" s="3"/>
      <c r="AC4" s="3"/>
      <c r="AD4" s="3"/>
      <c r="AE4" s="3"/>
      <c r="AF4" s="3"/>
      <c r="AG4" s="2" t="s">
        <v>14</v>
      </c>
      <c r="AH4" s="3"/>
      <c r="AI4" s="3">
        <v>1982</v>
      </c>
      <c r="AJ4" s="3">
        <v>1982</v>
      </c>
      <c r="AK4" s="3"/>
      <c r="AL4" s="3"/>
      <c r="AM4" s="4" t="s">
        <v>4</v>
      </c>
      <c r="AN4" s="3"/>
      <c r="AO4" s="3"/>
      <c r="AP4" s="3"/>
      <c r="AQ4" s="3"/>
      <c r="AR4" s="3"/>
      <c r="AS4" s="3"/>
      <c r="AT4" s="3"/>
      <c r="AU4" s="3"/>
      <c r="AV4" s="2" t="s">
        <v>15</v>
      </c>
      <c r="AW4" s="3"/>
      <c r="AX4" s="3"/>
      <c r="AY4" s="3"/>
      <c r="AZ4" s="3"/>
      <c r="BA4" s="3"/>
      <c r="BB4" s="3"/>
      <c r="BC4" s="3"/>
      <c r="BD4" s="3"/>
      <c r="BE4" s="3" t="s">
        <v>7</v>
      </c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 t="s">
        <v>16</v>
      </c>
      <c r="BR4" s="3"/>
      <c r="BS4" s="3"/>
      <c r="BT4" s="3" t="s">
        <v>17</v>
      </c>
    </row>
    <row r="5" spans="1:88" ht="38.25" x14ac:dyDescent="0.25">
      <c r="A5" s="6" t="s">
        <v>18</v>
      </c>
      <c r="B5" s="6"/>
      <c r="C5" s="1" t="s">
        <v>184</v>
      </c>
      <c r="D5" s="10" t="str">
        <f t="shared" si="0"/>
        <v>http://gsg.uottawa.ca/geo/dh/Omeka/10-001_buttons_4.jpg</v>
      </c>
      <c r="E5" s="10" t="s">
        <v>187</v>
      </c>
      <c r="F5" s="10" t="s">
        <v>191</v>
      </c>
      <c r="G5" s="1" t="s">
        <v>166</v>
      </c>
      <c r="H5" s="4">
        <v>4</v>
      </c>
      <c r="I5" s="3"/>
      <c r="J5" s="3"/>
      <c r="K5" s="3"/>
      <c r="L5" s="2" t="s">
        <v>19</v>
      </c>
      <c r="M5" s="3" t="s">
        <v>10</v>
      </c>
      <c r="N5" s="3"/>
      <c r="O5" s="3"/>
      <c r="P5" s="3"/>
      <c r="Q5" s="3"/>
      <c r="R5" s="3"/>
      <c r="S5" s="3"/>
      <c r="T5" s="3"/>
      <c r="U5" s="3"/>
      <c r="V5" s="3"/>
      <c r="W5" s="3" t="s">
        <v>2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2" t="s">
        <v>3</v>
      </c>
      <c r="AJ5" s="3"/>
      <c r="AK5" s="3"/>
      <c r="AL5" s="3"/>
      <c r="AM5" s="4" t="s">
        <v>4</v>
      </c>
      <c r="AN5" s="3"/>
      <c r="AO5" s="3"/>
      <c r="AP5" s="3"/>
      <c r="AQ5" s="3"/>
      <c r="AR5" s="3"/>
      <c r="AS5" s="3"/>
      <c r="AT5" s="3"/>
      <c r="AU5" s="3"/>
      <c r="AV5" s="2" t="s">
        <v>20</v>
      </c>
      <c r="AW5" s="3"/>
      <c r="AX5" s="3"/>
      <c r="AY5" s="3"/>
      <c r="AZ5" s="3"/>
      <c r="BA5" s="3"/>
      <c r="BB5" s="3"/>
      <c r="BC5" s="3"/>
      <c r="BD5" s="3"/>
      <c r="BE5" s="3" t="s">
        <v>7</v>
      </c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88" ht="30" x14ac:dyDescent="0.25">
      <c r="A6" s="6" t="s">
        <v>21</v>
      </c>
      <c r="B6" s="6"/>
      <c r="C6" s="1" t="s">
        <v>184</v>
      </c>
      <c r="D6" s="10" t="str">
        <f t="shared" si="0"/>
        <v>http://gsg.uottawa.ca/geo/dh/Omeka/10-001_buttons_5.jpg</v>
      </c>
      <c r="E6" s="10" t="s">
        <v>187</v>
      </c>
      <c r="F6" s="10" t="s">
        <v>192</v>
      </c>
      <c r="G6" s="1" t="s">
        <v>167</v>
      </c>
      <c r="H6" s="4">
        <v>5</v>
      </c>
      <c r="I6" s="3"/>
      <c r="J6" s="3"/>
      <c r="K6" s="3"/>
      <c r="L6" s="2" t="s">
        <v>22</v>
      </c>
      <c r="M6" s="3" t="s">
        <v>10</v>
      </c>
      <c r="N6" s="3"/>
      <c r="O6" s="3"/>
      <c r="P6" s="3"/>
      <c r="Q6" s="3"/>
      <c r="R6" s="3"/>
      <c r="S6" s="3"/>
      <c r="T6" s="3"/>
      <c r="U6" s="3"/>
      <c r="V6" s="3"/>
      <c r="W6" s="3" t="s">
        <v>2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 t="s">
        <v>3</v>
      </c>
      <c r="AJ6" s="3"/>
      <c r="AK6" s="3"/>
      <c r="AL6" s="3"/>
      <c r="AM6" s="4" t="s">
        <v>4</v>
      </c>
      <c r="AN6" s="3"/>
      <c r="AO6" s="3"/>
      <c r="AP6" s="3"/>
      <c r="AQ6" s="3"/>
      <c r="AR6" s="3"/>
      <c r="AS6" s="3"/>
      <c r="AT6" s="3"/>
      <c r="AU6" s="3"/>
      <c r="AV6" s="2" t="s">
        <v>23</v>
      </c>
      <c r="AW6" s="3"/>
      <c r="AX6" s="3"/>
      <c r="AY6" s="3"/>
      <c r="AZ6" s="3"/>
      <c r="BA6" s="3"/>
      <c r="BB6" s="3"/>
      <c r="BC6" s="3"/>
      <c r="BD6" s="3"/>
      <c r="BE6" s="3" t="s">
        <v>7</v>
      </c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88" ht="51" x14ac:dyDescent="0.25">
      <c r="A7" s="6" t="s">
        <v>24</v>
      </c>
      <c r="B7" s="6"/>
      <c r="C7" s="1" t="s">
        <v>184</v>
      </c>
      <c r="D7" s="10" t="str">
        <f t="shared" si="0"/>
        <v>http://gsg.uottawa.ca/geo/dh/Omeka/10-001_buttons_6.jpg</v>
      </c>
      <c r="E7" s="10" t="s">
        <v>187</v>
      </c>
      <c r="F7" s="10" t="s">
        <v>193</v>
      </c>
      <c r="G7" s="1" t="s">
        <v>168</v>
      </c>
      <c r="H7" s="4">
        <v>6</v>
      </c>
      <c r="I7" s="3"/>
      <c r="J7" s="3"/>
      <c r="K7" s="3"/>
      <c r="L7" s="2" t="s">
        <v>25</v>
      </c>
      <c r="M7" s="3" t="s">
        <v>10</v>
      </c>
      <c r="N7" s="3"/>
      <c r="O7" s="3"/>
      <c r="P7" s="3"/>
      <c r="Q7" s="3"/>
      <c r="R7" s="3"/>
      <c r="S7" s="3"/>
      <c r="T7" s="3"/>
      <c r="U7" s="3"/>
      <c r="V7" s="3"/>
      <c r="W7" s="3" t="s">
        <v>2</v>
      </c>
      <c r="X7" s="3"/>
      <c r="Y7" s="3"/>
      <c r="Z7" s="3"/>
      <c r="AA7" s="3"/>
      <c r="AB7" s="3"/>
      <c r="AC7" s="3"/>
      <c r="AD7" s="3"/>
      <c r="AE7" s="3"/>
      <c r="AF7" s="3"/>
      <c r="AG7" s="2" t="s">
        <v>26</v>
      </c>
      <c r="AH7" s="3"/>
      <c r="AI7" s="3">
        <v>1983</v>
      </c>
      <c r="AJ7" s="3">
        <v>1983</v>
      </c>
      <c r="AK7" s="3"/>
      <c r="AL7" s="3"/>
      <c r="AM7" s="4" t="s">
        <v>4</v>
      </c>
      <c r="AN7" s="3"/>
      <c r="AO7" s="3"/>
      <c r="AP7" s="3"/>
      <c r="AQ7" s="3"/>
      <c r="AR7" s="3"/>
      <c r="AS7" s="3"/>
      <c r="AT7" s="3"/>
      <c r="AU7" s="3"/>
      <c r="AV7" s="2" t="s">
        <v>27</v>
      </c>
      <c r="AW7" s="3"/>
      <c r="AX7" s="3"/>
      <c r="AY7" s="3"/>
      <c r="AZ7" s="3"/>
      <c r="BA7" s="3"/>
      <c r="BB7" s="3"/>
      <c r="BC7" s="3"/>
      <c r="BD7" s="3"/>
      <c r="BE7" s="3" t="s">
        <v>7</v>
      </c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2" t="s">
        <v>28</v>
      </c>
    </row>
    <row r="8" spans="1:88" ht="76.5" x14ac:dyDescent="0.25">
      <c r="A8" s="6" t="s">
        <v>29</v>
      </c>
      <c r="B8" s="6"/>
      <c r="C8" s="1" t="s">
        <v>184</v>
      </c>
      <c r="D8" s="10" t="str">
        <f t="shared" si="0"/>
        <v>http://gsg.uottawa.ca/geo/dh/Omeka/10-001_buttons_7.jpg</v>
      </c>
      <c r="E8" s="10" t="s">
        <v>187</v>
      </c>
      <c r="F8" s="10" t="s">
        <v>194</v>
      </c>
      <c r="G8" s="1" t="s">
        <v>169</v>
      </c>
      <c r="H8" s="4">
        <v>7</v>
      </c>
      <c r="I8" s="3"/>
      <c r="J8" s="3"/>
      <c r="K8" s="3"/>
      <c r="L8" s="2" t="s">
        <v>30</v>
      </c>
      <c r="M8" s="3" t="s">
        <v>10</v>
      </c>
      <c r="N8" s="3"/>
      <c r="O8" s="3"/>
      <c r="P8" s="3"/>
      <c r="Q8" s="3"/>
      <c r="R8" s="3"/>
      <c r="S8" s="3"/>
      <c r="T8" s="3"/>
      <c r="U8" s="3"/>
      <c r="V8" s="3"/>
      <c r="W8" s="3" t="s">
        <v>2</v>
      </c>
      <c r="X8" s="3"/>
      <c r="Y8" s="3"/>
      <c r="Z8" s="3"/>
      <c r="AA8" s="3"/>
      <c r="AB8" s="3"/>
      <c r="AC8" s="3"/>
      <c r="AD8" s="3"/>
      <c r="AE8" s="3"/>
      <c r="AF8" s="3"/>
      <c r="AG8" s="2" t="s">
        <v>31</v>
      </c>
      <c r="AH8" s="3"/>
      <c r="AI8" s="3">
        <v>1983</v>
      </c>
      <c r="AJ8" s="3"/>
      <c r="AK8" s="3"/>
      <c r="AL8" s="3"/>
      <c r="AM8" s="4" t="s">
        <v>4</v>
      </c>
      <c r="AN8" s="3"/>
      <c r="AO8" s="3"/>
      <c r="AP8" s="3"/>
      <c r="AQ8" s="3"/>
      <c r="AR8" s="3"/>
      <c r="AS8" s="3"/>
      <c r="AT8" s="3"/>
      <c r="AU8" s="3"/>
      <c r="AV8" s="2" t="s">
        <v>32</v>
      </c>
      <c r="AW8" s="3"/>
      <c r="AX8" s="3"/>
      <c r="AY8" s="3"/>
      <c r="AZ8" s="3"/>
      <c r="BA8" s="3"/>
      <c r="BB8" s="3"/>
      <c r="BC8" s="3"/>
      <c r="BD8" s="3"/>
      <c r="BE8" s="3" t="s">
        <v>7</v>
      </c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 t="s">
        <v>17</v>
      </c>
    </row>
    <row r="9" spans="1:88" ht="38.25" x14ac:dyDescent="0.25">
      <c r="A9" s="6" t="s">
        <v>33</v>
      </c>
      <c r="B9" s="6"/>
      <c r="C9" s="1" t="s">
        <v>184</v>
      </c>
      <c r="D9" s="10" t="str">
        <f t="shared" si="0"/>
        <v>http://gsg.uottawa.ca/geo/dh/Omeka/10-001_buttons_8.jpg</v>
      </c>
      <c r="E9" s="10" t="s">
        <v>187</v>
      </c>
      <c r="F9" s="10" t="s">
        <v>195</v>
      </c>
      <c r="G9" s="1" t="s">
        <v>170</v>
      </c>
      <c r="H9" s="4">
        <v>8</v>
      </c>
      <c r="I9" s="3"/>
      <c r="J9" s="3"/>
      <c r="K9" s="3"/>
      <c r="L9" s="2" t="s">
        <v>34</v>
      </c>
      <c r="M9" s="3" t="s">
        <v>10</v>
      </c>
      <c r="N9" s="3"/>
      <c r="O9" s="3"/>
      <c r="P9" s="3"/>
      <c r="Q9" s="3"/>
      <c r="R9" s="3"/>
      <c r="S9" s="3"/>
      <c r="T9" s="3"/>
      <c r="U9" s="3"/>
      <c r="V9" s="3"/>
      <c r="W9" s="3" t="s">
        <v>2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3</v>
      </c>
      <c r="AJ9" s="3"/>
      <c r="AK9" s="3"/>
      <c r="AL9" s="3"/>
      <c r="AM9" s="4" t="s">
        <v>4</v>
      </c>
      <c r="AN9" s="3"/>
      <c r="AO9" s="3"/>
      <c r="AP9" s="3"/>
      <c r="AQ9" s="3"/>
      <c r="AR9" s="3"/>
      <c r="AS9" s="3"/>
      <c r="AT9" s="3"/>
      <c r="AU9" s="3"/>
      <c r="AV9" s="2" t="s">
        <v>35</v>
      </c>
      <c r="AW9" s="3"/>
      <c r="AX9" s="3"/>
      <c r="AY9" s="3"/>
      <c r="AZ9" s="3"/>
      <c r="BA9" s="3"/>
      <c r="BB9" s="3"/>
      <c r="BC9" s="3"/>
      <c r="BD9" s="3"/>
      <c r="BE9" s="3" t="s">
        <v>7</v>
      </c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88" ht="38.25" x14ac:dyDescent="0.25">
      <c r="A10" s="6" t="s">
        <v>36</v>
      </c>
      <c r="B10" s="6"/>
      <c r="C10" s="1" t="s">
        <v>184</v>
      </c>
      <c r="D10" s="10" t="str">
        <f t="shared" si="0"/>
        <v>http://gsg.uottawa.ca/geo/dh/Omeka/10-001_buttons_9.jpg</v>
      </c>
      <c r="E10" s="10" t="s">
        <v>187</v>
      </c>
      <c r="F10" s="10" t="s">
        <v>196</v>
      </c>
      <c r="G10" s="1" t="s">
        <v>171</v>
      </c>
      <c r="H10" s="4">
        <v>9</v>
      </c>
      <c r="I10" s="3"/>
      <c r="J10" s="3"/>
      <c r="K10" s="3"/>
      <c r="L10" s="2" t="s">
        <v>37</v>
      </c>
      <c r="M10" s="3" t="s">
        <v>10</v>
      </c>
      <c r="N10" s="3"/>
      <c r="O10" s="3"/>
      <c r="P10" s="3"/>
      <c r="Q10" s="3"/>
      <c r="R10" s="3"/>
      <c r="S10" s="3"/>
      <c r="T10" s="3"/>
      <c r="U10" s="3"/>
      <c r="V10" s="3"/>
      <c r="W10" s="3" t="s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3</v>
      </c>
      <c r="AJ10" s="3"/>
      <c r="AK10" s="3"/>
      <c r="AL10" s="3"/>
      <c r="AM10" s="4" t="s">
        <v>4</v>
      </c>
      <c r="AN10" s="3"/>
      <c r="AO10" s="3"/>
      <c r="AP10" s="3"/>
      <c r="AQ10" s="3"/>
      <c r="AR10" s="3"/>
      <c r="AS10" s="3"/>
      <c r="AT10" s="3"/>
      <c r="AU10" s="3"/>
      <c r="AV10" s="2" t="s">
        <v>38</v>
      </c>
      <c r="AW10" s="3"/>
      <c r="AX10" s="3"/>
      <c r="AY10" s="3"/>
      <c r="AZ10" s="3"/>
      <c r="BA10" s="3"/>
      <c r="BB10" s="3"/>
      <c r="BC10" s="3"/>
      <c r="BD10" s="3"/>
      <c r="BE10" s="3" t="s">
        <v>7</v>
      </c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88" ht="38.25" x14ac:dyDescent="0.25">
      <c r="A11" s="6" t="s">
        <v>39</v>
      </c>
      <c r="B11" s="6"/>
      <c r="C11" s="1" t="s">
        <v>184</v>
      </c>
      <c r="D11" s="10" t="str">
        <f t="shared" si="0"/>
        <v>http://gsg.uottawa.ca/geo/dh/Omeka/10-001_buttons_10.jpg</v>
      </c>
      <c r="E11" s="10" t="s">
        <v>187</v>
      </c>
      <c r="F11" s="10" t="s">
        <v>197</v>
      </c>
      <c r="G11" s="1" t="s">
        <v>172</v>
      </c>
      <c r="H11" s="4">
        <v>10</v>
      </c>
      <c r="I11" s="3"/>
      <c r="J11" s="3"/>
      <c r="K11" s="3"/>
      <c r="L11" s="2" t="s">
        <v>40</v>
      </c>
      <c r="M11" s="3" t="s">
        <v>10</v>
      </c>
      <c r="N11" s="3"/>
      <c r="O11" s="3"/>
      <c r="P11" s="3"/>
      <c r="Q11" s="3"/>
      <c r="R11" s="3"/>
      <c r="S11" s="3"/>
      <c r="T11" s="3"/>
      <c r="U11" s="3"/>
      <c r="V11" s="3"/>
      <c r="W11" s="3" t="s">
        <v>2</v>
      </c>
      <c r="X11" s="3"/>
      <c r="Y11" s="3"/>
      <c r="Z11" s="3"/>
      <c r="AA11" s="3"/>
      <c r="AB11" s="3"/>
      <c r="AC11" s="3"/>
      <c r="AD11" s="3"/>
      <c r="AE11" s="3"/>
      <c r="AF11" s="3"/>
      <c r="AG11" s="3" t="s">
        <v>41</v>
      </c>
      <c r="AH11" s="3"/>
      <c r="AI11" s="3" t="s">
        <v>3</v>
      </c>
      <c r="AJ11" s="3"/>
      <c r="AK11" s="3"/>
      <c r="AL11" s="3"/>
      <c r="AM11" s="4" t="s">
        <v>4</v>
      </c>
      <c r="AN11" s="3"/>
      <c r="AO11" s="3"/>
      <c r="AP11" s="3"/>
      <c r="AQ11" s="3"/>
      <c r="AR11" s="3"/>
      <c r="AS11" s="3"/>
      <c r="AT11" s="3"/>
      <c r="AU11" s="3"/>
      <c r="AV11" s="2" t="s">
        <v>42</v>
      </c>
      <c r="AW11" s="3"/>
      <c r="AX11" s="3"/>
      <c r="AY11" s="3"/>
      <c r="AZ11" s="3"/>
      <c r="BA11" s="3"/>
      <c r="BB11" s="3"/>
      <c r="BC11" s="3"/>
      <c r="BD11" s="3"/>
      <c r="BE11" s="3" t="s">
        <v>7</v>
      </c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88" ht="51" x14ac:dyDescent="0.25">
      <c r="A12" s="6" t="s">
        <v>43</v>
      </c>
      <c r="B12" s="6"/>
      <c r="C12" s="1" t="s">
        <v>184</v>
      </c>
      <c r="D12" s="10" t="str">
        <f t="shared" si="0"/>
        <v>http://gsg.uottawa.ca/geo/dh/Omeka/10-001_buttons_11.jpg</v>
      </c>
      <c r="E12" s="10" t="s">
        <v>187</v>
      </c>
      <c r="F12" s="10" t="s">
        <v>198</v>
      </c>
      <c r="G12" s="1" t="s">
        <v>173</v>
      </c>
      <c r="H12" s="4">
        <v>11</v>
      </c>
      <c r="I12" s="3"/>
      <c r="J12" s="3"/>
      <c r="K12" s="3"/>
      <c r="L12" s="2" t="s">
        <v>44</v>
      </c>
      <c r="M12" s="3" t="s">
        <v>10</v>
      </c>
      <c r="N12" s="3"/>
      <c r="O12" s="3"/>
      <c r="P12" s="3"/>
      <c r="Q12" s="3"/>
      <c r="R12" s="3"/>
      <c r="S12" s="3"/>
      <c r="T12" s="3"/>
      <c r="U12" s="3"/>
      <c r="V12" s="3"/>
      <c r="W12" s="3" t="s">
        <v>2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>
        <v>1984</v>
      </c>
      <c r="AJ12" s="3"/>
      <c r="AK12" s="3"/>
      <c r="AL12" s="3"/>
      <c r="AM12" s="4" t="s">
        <v>4</v>
      </c>
      <c r="AN12" s="3"/>
      <c r="AO12" s="3"/>
      <c r="AP12" s="3"/>
      <c r="AQ12" s="3"/>
      <c r="AR12" s="3"/>
      <c r="AS12" s="3"/>
      <c r="AT12" s="3"/>
      <c r="AU12" s="3">
        <v>29</v>
      </c>
      <c r="AV12" s="2" t="s">
        <v>45</v>
      </c>
      <c r="AW12" s="3"/>
      <c r="AX12" s="3"/>
      <c r="AY12" s="3"/>
      <c r="AZ12" s="3"/>
      <c r="BA12" s="3"/>
      <c r="BB12" s="3"/>
      <c r="BC12" s="3"/>
      <c r="BD12" s="3"/>
      <c r="BE12" s="3" t="s">
        <v>7</v>
      </c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 t="s">
        <v>46</v>
      </c>
    </row>
    <row r="13" spans="1:88" ht="63.75" x14ac:dyDescent="0.25">
      <c r="A13" s="6" t="s">
        <v>47</v>
      </c>
      <c r="B13" s="6"/>
      <c r="C13" s="1" t="s">
        <v>184</v>
      </c>
      <c r="D13" s="10" t="str">
        <f t="shared" si="0"/>
        <v>http://gsg.uottawa.ca/geo/dh/Omeka/10-001_buttons_12.jpg</v>
      </c>
      <c r="E13" s="10" t="s">
        <v>187</v>
      </c>
      <c r="F13" s="10" t="s">
        <v>199</v>
      </c>
      <c r="G13" s="1" t="s">
        <v>174</v>
      </c>
      <c r="H13" s="4">
        <v>12</v>
      </c>
      <c r="I13" s="3"/>
      <c r="J13" s="3"/>
      <c r="K13" s="3"/>
      <c r="L13" s="2" t="s">
        <v>48</v>
      </c>
      <c r="M13" s="3" t="s">
        <v>10</v>
      </c>
      <c r="N13" s="3"/>
      <c r="O13" s="3"/>
      <c r="P13" s="3"/>
      <c r="Q13" s="3"/>
      <c r="R13" s="3"/>
      <c r="S13" s="3"/>
      <c r="T13" s="3"/>
      <c r="U13" s="3"/>
      <c r="V13" s="3"/>
      <c r="W13" s="3" t="s">
        <v>2</v>
      </c>
      <c r="X13" s="3"/>
      <c r="Y13" s="3"/>
      <c r="Z13" s="3"/>
      <c r="AA13" s="3"/>
      <c r="AB13" s="3"/>
      <c r="AC13" s="3"/>
      <c r="AD13" s="3"/>
      <c r="AE13" s="3"/>
      <c r="AF13" s="3"/>
      <c r="AG13" s="2" t="s">
        <v>49</v>
      </c>
      <c r="AH13" s="3"/>
      <c r="AI13" s="3">
        <v>1983</v>
      </c>
      <c r="AJ13" s="3"/>
      <c r="AK13" s="3"/>
      <c r="AL13" s="3"/>
      <c r="AM13" s="4" t="s">
        <v>4</v>
      </c>
      <c r="AN13" s="3"/>
      <c r="AO13" s="3"/>
      <c r="AP13" s="3"/>
      <c r="AQ13" s="3"/>
      <c r="AR13" s="3"/>
      <c r="AS13" s="3"/>
      <c r="AT13" s="3"/>
      <c r="AU13" s="3">
        <v>28</v>
      </c>
      <c r="AV13" s="2" t="s">
        <v>50</v>
      </c>
      <c r="AW13" s="3"/>
      <c r="AX13" s="3"/>
      <c r="AY13" s="3"/>
      <c r="AZ13" s="3"/>
      <c r="BA13" s="3"/>
      <c r="BB13" s="3"/>
      <c r="BC13" s="3"/>
      <c r="BD13" s="3"/>
      <c r="BE13" s="3" t="s">
        <v>7</v>
      </c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 t="s">
        <v>17</v>
      </c>
    </row>
    <row r="14" spans="1:88" ht="51" x14ac:dyDescent="0.25">
      <c r="A14" s="6" t="s">
        <v>51</v>
      </c>
      <c r="B14" s="6"/>
      <c r="C14" s="1" t="s">
        <v>184</v>
      </c>
      <c r="D14" s="10" t="str">
        <f t="shared" si="0"/>
        <v>http://gsg.uottawa.ca/geo/dh/Omeka/10-001_buttons_13.jpg</v>
      </c>
      <c r="E14" s="10" t="s">
        <v>187</v>
      </c>
      <c r="F14" s="10" t="s">
        <v>200</v>
      </c>
      <c r="G14" s="1" t="s">
        <v>175</v>
      </c>
      <c r="H14" s="4">
        <v>13</v>
      </c>
      <c r="I14" s="3"/>
      <c r="J14" s="3"/>
      <c r="K14" s="3"/>
      <c r="L14" s="2" t="s">
        <v>52</v>
      </c>
      <c r="M14" s="3" t="s">
        <v>10</v>
      </c>
      <c r="N14" s="3"/>
      <c r="O14" s="3"/>
      <c r="P14" s="3"/>
      <c r="Q14" s="3"/>
      <c r="R14" s="3"/>
      <c r="S14" s="3"/>
      <c r="T14" s="3"/>
      <c r="U14" s="3"/>
      <c r="V14" s="3"/>
      <c r="W14" s="3" t="s">
        <v>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1981</v>
      </c>
      <c r="AJ14" s="3"/>
      <c r="AK14" s="3"/>
      <c r="AL14" s="3"/>
      <c r="AM14" s="4" t="s">
        <v>4</v>
      </c>
      <c r="AN14" s="3"/>
      <c r="AO14" s="3"/>
      <c r="AP14" s="3"/>
      <c r="AQ14" s="3"/>
      <c r="AR14" s="3"/>
      <c r="AS14" s="3"/>
      <c r="AT14" s="3"/>
      <c r="AU14" s="3"/>
      <c r="AV14" s="2" t="s">
        <v>53</v>
      </c>
      <c r="AW14" s="3"/>
      <c r="AX14" s="3"/>
      <c r="AY14" s="3"/>
      <c r="AZ14" s="3"/>
      <c r="BA14" s="3"/>
      <c r="BB14" s="3"/>
      <c r="BC14" s="3"/>
      <c r="BD14" s="3"/>
      <c r="BE14" s="3" t="s">
        <v>7</v>
      </c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 t="s">
        <v>17</v>
      </c>
    </row>
    <row r="15" spans="1:88" ht="38.25" x14ac:dyDescent="0.25">
      <c r="A15" s="6" t="s">
        <v>54</v>
      </c>
      <c r="B15" s="6"/>
      <c r="C15" s="1" t="s">
        <v>184</v>
      </c>
      <c r="D15" s="10" t="str">
        <f t="shared" si="0"/>
        <v>http://gsg.uottawa.ca/geo/dh/Omeka/10-001_buttons_14.jpg</v>
      </c>
      <c r="E15" s="10" t="s">
        <v>187</v>
      </c>
      <c r="F15" s="10" t="s">
        <v>201</v>
      </c>
      <c r="G15" s="1" t="s">
        <v>176</v>
      </c>
      <c r="H15" s="4">
        <v>14</v>
      </c>
      <c r="I15" s="3"/>
      <c r="J15" s="3"/>
      <c r="K15" s="3"/>
      <c r="L15" s="2" t="s">
        <v>55</v>
      </c>
      <c r="M15" s="3" t="s">
        <v>10</v>
      </c>
      <c r="N15" s="3"/>
      <c r="O15" s="3"/>
      <c r="P15" s="3"/>
      <c r="Q15" s="3"/>
      <c r="R15" s="3"/>
      <c r="S15" s="3"/>
      <c r="T15" s="3"/>
      <c r="U15" s="3"/>
      <c r="V15" s="3"/>
      <c r="W15" s="3" t="s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2" t="s">
        <v>56</v>
      </c>
      <c r="AH15" s="3"/>
      <c r="AI15" s="4">
        <v>1983</v>
      </c>
      <c r="AJ15" s="3"/>
      <c r="AK15" s="3"/>
      <c r="AL15" s="3"/>
      <c r="AM15" s="4" t="s">
        <v>4</v>
      </c>
      <c r="AN15" s="3"/>
      <c r="AO15" s="3"/>
      <c r="AP15" s="3"/>
      <c r="AQ15" s="3"/>
      <c r="AR15" s="3"/>
      <c r="AS15" s="3"/>
      <c r="AT15" s="3"/>
      <c r="AU15" s="3"/>
      <c r="AV15" s="2" t="s">
        <v>57</v>
      </c>
      <c r="AW15" s="3"/>
      <c r="AX15" s="3"/>
      <c r="AY15" s="3"/>
      <c r="AZ15" s="3"/>
      <c r="BA15" s="3"/>
      <c r="BB15" s="3"/>
      <c r="BC15" s="3"/>
      <c r="BD15" s="3"/>
      <c r="BE15" s="3" t="s">
        <v>7</v>
      </c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 t="s">
        <v>17</v>
      </c>
    </row>
    <row r="16" spans="1:88" ht="30" x14ac:dyDescent="0.25">
      <c r="A16" s="6" t="s">
        <v>58</v>
      </c>
      <c r="B16" s="6"/>
      <c r="C16" s="1" t="s">
        <v>184</v>
      </c>
      <c r="D16" s="10" t="str">
        <f t="shared" si="0"/>
        <v>http://gsg.uottawa.ca/geo/dh/Omeka/10-001_buttons_15.jpg</v>
      </c>
      <c r="E16" s="10" t="s">
        <v>187</v>
      </c>
      <c r="F16" s="10" t="s">
        <v>202</v>
      </c>
      <c r="G16" s="1" t="s">
        <v>177</v>
      </c>
      <c r="H16" s="4">
        <v>15</v>
      </c>
      <c r="I16" s="3"/>
      <c r="J16" s="3"/>
      <c r="K16" s="3"/>
      <c r="L16" s="2" t="s">
        <v>59</v>
      </c>
      <c r="M16" s="3" t="s">
        <v>10</v>
      </c>
      <c r="N16" s="3"/>
      <c r="O16" s="3"/>
      <c r="P16" s="3"/>
      <c r="Q16" s="3"/>
      <c r="R16" s="3"/>
      <c r="S16" s="3"/>
      <c r="T16" s="3"/>
      <c r="U16" s="3"/>
      <c r="V16" s="3"/>
      <c r="W16" s="3" t="s">
        <v>2</v>
      </c>
      <c r="X16" s="3"/>
      <c r="Y16" s="3"/>
      <c r="Z16" s="3"/>
      <c r="AA16" s="3"/>
      <c r="AB16" s="3"/>
      <c r="AC16" s="3"/>
      <c r="AD16" s="3"/>
      <c r="AE16" s="3"/>
      <c r="AF16" s="3"/>
      <c r="AG16" s="3" t="s">
        <v>60</v>
      </c>
      <c r="AH16" s="3"/>
      <c r="AI16" s="4">
        <v>1983</v>
      </c>
      <c r="AJ16" s="3"/>
      <c r="AK16" s="3"/>
      <c r="AL16" s="3"/>
      <c r="AM16" s="4" t="s">
        <v>61</v>
      </c>
      <c r="AN16" s="3"/>
      <c r="AO16" s="3"/>
      <c r="AP16" s="3"/>
      <c r="AQ16" s="3"/>
      <c r="AR16" s="3"/>
      <c r="AS16" s="3"/>
      <c r="AT16" s="3"/>
      <c r="AU16" s="3"/>
      <c r="AV16" s="2" t="s">
        <v>62</v>
      </c>
      <c r="AW16" s="3"/>
      <c r="AX16" s="3"/>
      <c r="AY16" s="3"/>
      <c r="AZ16" s="3"/>
      <c r="BA16" s="3"/>
      <c r="BB16" s="3"/>
      <c r="BC16" s="3"/>
      <c r="BD16" s="3"/>
      <c r="BE16" s="3" t="s">
        <v>7</v>
      </c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 t="s">
        <v>17</v>
      </c>
    </row>
    <row r="17" spans="1:72" ht="30" x14ac:dyDescent="0.25">
      <c r="A17" s="6" t="s">
        <v>63</v>
      </c>
      <c r="B17" s="6"/>
      <c r="C17" s="1" t="s">
        <v>184</v>
      </c>
      <c r="D17" s="10" t="str">
        <f t="shared" si="0"/>
        <v>http://gsg.uottawa.ca/geo/dh/Omeka/10-001_buttons_16.jpg</v>
      </c>
      <c r="E17" s="10" t="s">
        <v>187</v>
      </c>
      <c r="F17" s="10" t="s">
        <v>203</v>
      </c>
      <c r="G17" s="1" t="s">
        <v>178</v>
      </c>
      <c r="H17" s="4">
        <v>16</v>
      </c>
      <c r="I17" s="3"/>
      <c r="J17" s="3"/>
      <c r="K17" s="3"/>
      <c r="L17" s="2" t="s">
        <v>64</v>
      </c>
      <c r="M17" s="3" t="s">
        <v>10</v>
      </c>
      <c r="N17" s="3"/>
      <c r="O17" s="3"/>
      <c r="P17" s="3"/>
      <c r="Q17" s="3"/>
      <c r="R17" s="3"/>
      <c r="S17" s="3"/>
      <c r="T17" s="3"/>
      <c r="U17" s="3"/>
      <c r="V17" s="3"/>
      <c r="W17" s="3" t="s"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3</v>
      </c>
      <c r="AJ17" s="3"/>
      <c r="AK17" s="3"/>
      <c r="AL17" s="3"/>
      <c r="AM17" s="4" t="s">
        <v>61</v>
      </c>
      <c r="AN17" s="3"/>
      <c r="AO17" s="3"/>
      <c r="AP17" s="3"/>
      <c r="AQ17" s="3"/>
      <c r="AR17" s="3"/>
      <c r="AS17" s="3"/>
      <c r="AT17" s="3"/>
      <c r="AU17" s="3"/>
      <c r="AV17" s="2" t="s">
        <v>65</v>
      </c>
      <c r="AW17" s="3"/>
      <c r="AX17" s="3"/>
      <c r="AY17" s="3"/>
      <c r="AZ17" s="3"/>
      <c r="BA17" s="3"/>
      <c r="BB17" s="3"/>
      <c r="BC17" s="3"/>
      <c r="BD17" s="3"/>
      <c r="BE17" s="3" t="s">
        <v>7</v>
      </c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 t="s">
        <v>17</v>
      </c>
    </row>
    <row r="18" spans="1:72" ht="38.25" x14ac:dyDescent="0.25">
      <c r="A18" s="6" t="s">
        <v>66</v>
      </c>
      <c r="B18" s="6"/>
      <c r="C18" s="1" t="s">
        <v>184</v>
      </c>
      <c r="D18" s="10" t="str">
        <f t="shared" si="0"/>
        <v>http://gsg.uottawa.ca/geo/dh/Omeka/10-001_buttons_17.jpg</v>
      </c>
      <c r="E18" s="10" t="s">
        <v>187</v>
      </c>
      <c r="F18" s="10" t="s">
        <v>204</v>
      </c>
      <c r="G18" s="1" t="s">
        <v>179</v>
      </c>
      <c r="H18" s="4">
        <v>17</v>
      </c>
      <c r="I18" s="3"/>
      <c r="J18" s="3"/>
      <c r="K18" s="3"/>
      <c r="L18" s="2" t="s">
        <v>67</v>
      </c>
      <c r="M18" s="3" t="s">
        <v>10</v>
      </c>
      <c r="N18" s="3"/>
      <c r="O18" s="3"/>
      <c r="P18" s="3"/>
      <c r="Q18" s="3"/>
      <c r="R18" s="3"/>
      <c r="S18" s="3"/>
      <c r="T18" s="3"/>
      <c r="U18" s="3"/>
      <c r="V18" s="3"/>
      <c r="W18" s="3" t="s">
        <v>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 t="s">
        <v>3</v>
      </c>
      <c r="AJ18" s="3"/>
      <c r="AK18" s="3"/>
      <c r="AL18" s="3"/>
      <c r="AM18" s="4" t="s">
        <v>61</v>
      </c>
      <c r="AN18" s="3"/>
      <c r="AO18" s="3"/>
      <c r="AP18" s="3"/>
      <c r="AQ18" s="3"/>
      <c r="AR18" s="3"/>
      <c r="AS18" s="3"/>
      <c r="AT18" s="3"/>
      <c r="AU18" s="3"/>
      <c r="AV18" s="2" t="s">
        <v>68</v>
      </c>
      <c r="AW18" s="3"/>
      <c r="AX18" s="3"/>
      <c r="AY18" s="3"/>
      <c r="AZ18" s="3"/>
      <c r="BA18" s="3"/>
      <c r="BB18" s="3"/>
      <c r="BC18" s="3"/>
      <c r="BD18" s="3"/>
      <c r="BE18" s="3" t="s">
        <v>7</v>
      </c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 t="s">
        <v>17</v>
      </c>
    </row>
    <row r="19" spans="1:72" ht="38.25" x14ac:dyDescent="0.25">
      <c r="A19" s="6" t="s">
        <v>69</v>
      </c>
      <c r="B19" s="6"/>
      <c r="C19" s="1" t="s">
        <v>184</v>
      </c>
      <c r="D19" s="10" t="str">
        <f t="shared" si="0"/>
        <v>http://gsg.uottawa.ca/geo/dh/Omeka/10-001_buttons_18.jpg</v>
      </c>
      <c r="E19" s="10" t="s">
        <v>187</v>
      </c>
      <c r="F19" s="10" t="s">
        <v>205</v>
      </c>
      <c r="G19" s="1" t="s">
        <v>180</v>
      </c>
      <c r="H19" s="4">
        <v>18</v>
      </c>
      <c r="I19" s="3"/>
      <c r="J19" s="3"/>
      <c r="K19" s="3"/>
      <c r="L19" s="2" t="s">
        <v>70</v>
      </c>
      <c r="M19" s="3" t="s">
        <v>10</v>
      </c>
      <c r="N19" s="3"/>
      <c r="O19" s="3"/>
      <c r="P19" s="3"/>
      <c r="Q19" s="3"/>
      <c r="R19" s="3"/>
      <c r="S19" s="3"/>
      <c r="T19" s="3"/>
      <c r="U19" s="3"/>
      <c r="V19" s="3"/>
      <c r="W19" s="3" t="s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2" t="s">
        <v>71</v>
      </c>
      <c r="AH19" s="3"/>
      <c r="AI19" s="4">
        <v>1983</v>
      </c>
      <c r="AJ19" s="3"/>
      <c r="AK19" s="3"/>
      <c r="AL19" s="3"/>
      <c r="AM19" s="4" t="s">
        <v>61</v>
      </c>
      <c r="AN19" s="3"/>
      <c r="AO19" s="3"/>
      <c r="AP19" s="3"/>
      <c r="AQ19" s="3"/>
      <c r="AR19" s="3"/>
      <c r="AS19" s="3"/>
      <c r="AT19" s="3"/>
      <c r="AU19" s="3"/>
      <c r="AV19" s="2" t="s">
        <v>72</v>
      </c>
      <c r="AW19" s="3"/>
      <c r="AX19" s="3"/>
      <c r="AY19" s="3"/>
      <c r="AZ19" s="3"/>
      <c r="BA19" s="3"/>
      <c r="BB19" s="3"/>
      <c r="BC19" s="3"/>
      <c r="BD19" s="3"/>
      <c r="BE19" s="3" t="s">
        <v>7</v>
      </c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 t="s">
        <v>73</v>
      </c>
    </row>
    <row r="20" spans="1:72" ht="63.75" x14ac:dyDescent="0.25">
      <c r="A20" s="6" t="s">
        <v>74</v>
      </c>
      <c r="B20" s="6"/>
      <c r="C20" s="1" t="s">
        <v>184</v>
      </c>
      <c r="D20" s="10" t="str">
        <f t="shared" si="0"/>
        <v>http://gsg.uottawa.ca/geo/dh/Omeka/10-001_buttons_19.jpg</v>
      </c>
      <c r="E20" s="10" t="s">
        <v>187</v>
      </c>
      <c r="F20" s="10" t="s">
        <v>206</v>
      </c>
      <c r="G20" s="1" t="s">
        <v>181</v>
      </c>
      <c r="H20" s="4">
        <v>19</v>
      </c>
      <c r="I20" s="3"/>
      <c r="J20" s="3"/>
      <c r="K20" s="3"/>
      <c r="L20" s="2" t="s">
        <v>75</v>
      </c>
      <c r="M20" s="3" t="s">
        <v>10</v>
      </c>
      <c r="N20" s="3"/>
      <c r="O20" s="3"/>
      <c r="P20" s="3"/>
      <c r="Q20" s="3"/>
      <c r="R20" s="3"/>
      <c r="S20" s="3"/>
      <c r="T20" s="3"/>
      <c r="U20" s="3"/>
      <c r="V20" s="3"/>
      <c r="W20" s="3" t="s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 t="s">
        <v>3</v>
      </c>
      <c r="AJ20" s="3"/>
      <c r="AK20" s="3"/>
      <c r="AL20" s="3"/>
      <c r="AM20" s="4" t="s">
        <v>61</v>
      </c>
      <c r="AN20" s="3"/>
      <c r="AO20" s="3"/>
      <c r="AP20" s="3"/>
      <c r="AQ20" s="3"/>
      <c r="AR20" s="3"/>
      <c r="AS20" s="3"/>
      <c r="AT20" s="3"/>
      <c r="AU20" s="3"/>
      <c r="AV20" s="2" t="s">
        <v>76</v>
      </c>
      <c r="AW20" s="3"/>
      <c r="AX20" s="3"/>
      <c r="AY20" s="3"/>
      <c r="AZ20" s="3"/>
      <c r="BA20" s="3"/>
      <c r="BB20" s="3"/>
      <c r="BC20" s="3"/>
      <c r="BD20" s="3"/>
      <c r="BE20" s="3" t="s">
        <v>7</v>
      </c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38.25" x14ac:dyDescent="0.25">
      <c r="A21" s="6" t="s">
        <v>77</v>
      </c>
      <c r="B21" s="6"/>
      <c r="C21" s="1" t="s">
        <v>184</v>
      </c>
      <c r="D21" s="10" t="str">
        <f t="shared" si="0"/>
        <v>http://gsg.uottawa.ca/geo/dh/Omeka/10-001_buttons_20.jpg</v>
      </c>
      <c r="E21" s="10" t="s">
        <v>187</v>
      </c>
      <c r="F21" s="10" t="s">
        <v>207</v>
      </c>
      <c r="G21" s="1" t="s">
        <v>182</v>
      </c>
      <c r="H21" s="4">
        <v>20</v>
      </c>
      <c r="I21" s="3"/>
      <c r="J21" s="3"/>
      <c r="K21" s="3"/>
      <c r="L21" s="2" t="s">
        <v>78</v>
      </c>
      <c r="M21" s="3" t="s">
        <v>10</v>
      </c>
      <c r="N21" s="3"/>
      <c r="O21" s="3"/>
      <c r="P21" s="3"/>
      <c r="Q21" s="3"/>
      <c r="R21" s="3"/>
      <c r="S21" s="3"/>
      <c r="T21" s="3"/>
      <c r="U21" s="3"/>
      <c r="V21" s="3"/>
      <c r="W21" s="3" t="s">
        <v>2</v>
      </c>
      <c r="X21" s="3"/>
      <c r="Y21" s="3"/>
      <c r="Z21" s="3"/>
      <c r="AA21" s="3"/>
      <c r="AB21" s="3"/>
      <c r="AC21" s="3"/>
      <c r="AD21" s="3"/>
      <c r="AE21" s="3"/>
      <c r="AF21" s="3"/>
      <c r="AG21" s="2" t="s">
        <v>78</v>
      </c>
      <c r="AH21" s="3"/>
      <c r="AI21" s="3" t="s">
        <v>3</v>
      </c>
      <c r="AJ21" s="3"/>
      <c r="AK21" s="3"/>
      <c r="AL21" s="3"/>
      <c r="AM21" s="4" t="s">
        <v>61</v>
      </c>
      <c r="AN21" s="3"/>
      <c r="AO21" s="3"/>
      <c r="AP21" s="3"/>
      <c r="AQ21" s="3"/>
      <c r="AR21" s="3"/>
      <c r="AS21" s="3"/>
      <c r="AT21" s="3"/>
      <c r="AU21" s="3"/>
      <c r="AV21" s="2" t="s">
        <v>79</v>
      </c>
      <c r="AW21" s="3"/>
      <c r="AX21" s="3"/>
      <c r="AY21" s="3"/>
      <c r="AZ21" s="3"/>
      <c r="BA21" s="3"/>
      <c r="BB21" s="3"/>
      <c r="BC21" s="3"/>
      <c r="BD21" s="3"/>
      <c r="BE21" s="3" t="s">
        <v>7</v>
      </c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 t="s">
        <v>17</v>
      </c>
    </row>
  </sheetData>
  <hyperlinks>
    <hyperlink ref="C2" r:id="rId1"/>
    <hyperlink ref="F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Roy</dc:creator>
  <cp:lastModifiedBy>COE Support</cp:lastModifiedBy>
  <dcterms:created xsi:type="dcterms:W3CDTF">2015-06-30T15:42:13Z</dcterms:created>
  <dcterms:modified xsi:type="dcterms:W3CDTF">2015-08-14T17:33:16Z</dcterms:modified>
</cp:coreProperties>
</file>